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74DD49DD-15D2-4ABC-8D8D-9AA694904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Print_Area" localSheetId="0">ESF!$A$1:$F$60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<sst xmlns="http://schemas.openxmlformats.org/spreadsheetml/2006/main" count="62" uniqueCount="61">
  <si>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</si>
  <si>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</si>
  <si>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</si>
  <si>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</si>
  <si>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</si>
  <si>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</si>
  <si>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</si>
  <si>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</si>
  <si>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</si>
  <si>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</si>
  <si>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</si>
  <si>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</si>
  <si>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</si>
  <si>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</si>
  <si>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</si>
  <si>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</si>
  <si>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</si>
  <si>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</si>
  <si>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</si>
  <si>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</si>
  <si>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</si>
  <si>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</si>
  <si>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</si>
  <si>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</si>
  <si>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</si>
  <si>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</si>
  <si>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</si>
  <si>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</si>
  <si>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</si>
  <si>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</si>
  <si>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</si>
  <si>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</si>
  <si>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</si>
  <si>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</si>
  <si>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</si>
  <si>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</si>
  <si>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</si>
  <si>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</si>
  <si>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</si>
  <si>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</si>
  <si>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</si>
  <si>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</si>
  <si>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</si>
  <si>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</si>
  <si>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</si>
  <si>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</si>
  <si>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</si>
  <si>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</si>
  <si>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</si>
  <si>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</si>
  <si>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</si>
  <si>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</si>
  <si>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</si>
  <si>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</si>
  <si>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</si>
  <si>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</si>
  <si>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</si>
  <si>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</si>
  <si>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</si>
  <si>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</si>
  <si>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Universidad de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</si>
</sst>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1543050</xdr:colOff>
      <xdr:row>57</xdr:row>
      <xdr:rowOff>51617</xdr:rowOff>
    </xdr:from>
    <xdr:to>
      <xdr:col>1</xdr:col>
      <xdr:colOff>228600</xdr:colOff>
      <xdr:row>61</xdr:row>
      <xdr:rowOff>70233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51DA1CDB-B338-42D3-8073-5EF00D71C671}"/>
            </a:ext>
          </a:extLst>
        </xdr:cNvPr>
        <xdr:cNvSpPr txBox="1"/>
      </xdr:nvSpPr>
      <xdr:spPr>
        <a:xfrm>
          <a:off x="1543050" y="9357542"/>
          <a:ext cx="2219325" cy="590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1390650</xdr:colOff>
      <xdr:row>57</xdr:row>
      <xdr:rowOff>1191</xdr:rowOff>
    </xdr:from>
    <xdr:to>
      <xdr:col>1</xdr:col>
      <xdr:colOff>381000</xdr:colOff>
      <xdr:row>57</xdr:row>
      <xdr:rowOff>1191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C79A8C81-BA9D-414A-BE48-877632519FD3}"/>
            </a:ext>
          </a:extLst>
        </xdr:cNvPr>
        <xdr:cNvCxnSpPr/>
      </xdr:nvCxnSpPr>
      <xdr:spPr>
        <a:xfrm>
          <a:off x="1390650" y="930711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1096693</xdr:colOff>
      <xdr:row>57</xdr:row>
      <xdr:rowOff>57149</xdr:rowOff>
    </xdr:from>
    <xdr:to>
      <xdr:col>3</xdr:col>
      <xdr:colOff>3408404</xdr:colOff>
      <xdr:row>61</xdr:row>
      <xdr:rowOff>88092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CB31DA39-C90E-4FC6-AB23-821B812A5F45}"/>
            </a:ext>
          </a:extLst>
        </xdr:cNvPr>
        <xdr:cNvSpPr txBox="1"/>
      </xdr:nvSpPr>
      <xdr:spPr>
        <a:xfrm>
          <a:off x="6440218" y="9363074"/>
          <a:ext cx="2311711" cy="60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3</xdr:col>
      <xdr:colOff>787127</xdr:colOff>
      <xdr:row>57</xdr:row>
      <xdr:rowOff>0</xdr:rowOff>
    </xdr:from>
    <xdr:to>
      <xdr:col>3</xdr:col>
      <xdr:colOff>3413163</xdr:colOff>
      <xdr:row>57</xdr:row>
      <xdr:rowOff>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CF2F6E4-1F2E-4134-B795-ADFC1269DF8F}"/>
            </a:ext>
          </a:extLst>
        </xdr:cNvPr>
        <xdr:cNvCxnSpPr/>
      </xdr:nvCxnSpPr>
      <xdr:spPr>
        <a:xfrm>
          <a:off x="6130652" y="93059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D2" sqref="D2"/>
    </sheetView>
  </sheetViews>
  <sheetFormatPr baseColWidth="10" defaultColWidth="12" defaultRowHeight="11.25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758737943</v>
      </c>
      <c r="C5" s="8">
        <v>494090936</v>
      </c>
      <c r="D5" s="7" t="s">
        <v>6</v>
      </c>
      <c r="E5" s="8">
        <v>89648818</v>
      </c>
      <c r="F5" s="9">
        <v>142983833</v>
      </c>
    </row>
    <row r="6" spans="1:6" x14ac:dyDescent="0.2">
      <c r="A6" s="7" t="s">
        <v>7</v>
      </c>
      <c r="B6" s="8">
        <v>58930557</v>
      </c>
      <c r="C6" s="8">
        <v>180682230</v>
      </c>
      <c r="D6" s="7" t="s">
        <v>8</v>
      </c>
      <c r="E6" s="8">
        <v>95658</v>
      </c>
      <c r="F6" s="9">
        <v>95658</v>
      </c>
    </row>
    <row r="7" spans="1:6" x14ac:dyDescent="0.2">
      <c r="A7" s="7" t="s">
        <v>9</v>
      </c>
      <c r="B7" s="8">
        <v>33540930</v>
      </c>
      <c r="C7" s="8">
        <v>33964233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1946384</v>
      </c>
      <c r="C9" s="8">
        <v>0</v>
      </c>
      <c r="D9" s="7" t="s">
        <v>14</v>
      </c>
      <c r="E9" s="8">
        <v>0</v>
      </c>
      <c r="F9" s="8">
        <v>0</v>
      </c>
    </row>
    <row r="10" spans="1:6" ht="22.5" x14ac:dyDescent="0.2">
      <c r="A10" s="7" t="s">
        <v>15</v>
      </c>
      <c r="B10" s="8">
        <v>-37242134</v>
      </c>
      <c r="C10" s="8">
        <v>-37242134</v>
      </c>
      <c r="D10" s="7" t="s">
        <v>16</v>
      </c>
      <c r="E10" s="8">
        <v>690995</v>
      </c>
      <c r="F10" s="9">
        <v>690995</v>
      </c>
    </row>
    <row r="11" spans="1:6" x14ac:dyDescent="0.2">
      <c r="A11" s="7" t="s">
        <v>17</v>
      </c>
      <c r="B11" s="8">
        <v>980941</v>
      </c>
      <c r="C11" s="8">
        <v>980941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13608638</v>
      </c>
      <c r="F12" s="9">
        <v>22721482</v>
      </c>
    </row>
    <row r="13" spans="1:6" x14ac:dyDescent="0.2">
      <c r="A13" s="6" t="s">
        <v>20</v>
      </c>
      <c r="B13" s="11">
        <v>816894621</v>
      </c>
      <c r="C13" s="11">
        <v>672476206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v>104044109</v>
      </c>
      <c r="F14" s="16">
        <v>166491968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1228433601</v>
      </c>
      <c r="C16" s="8">
        <v>1187995876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14516610</v>
      </c>
      <c r="C17" s="8">
        <v>11808481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6533635929</v>
      </c>
      <c r="C18" s="8">
        <v>6509633708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2317122256</v>
      </c>
      <c r="C19" s="8">
        <v>2325690006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64202421</v>
      </c>
      <c r="C20" s="8">
        <v>64202421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-3595966924</v>
      </c>
      <c r="C21" s="8">
        <v>-3501003307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27826201</v>
      </c>
      <c r="C22" s="8">
        <v>29692300</v>
      </c>
      <c r="D22" s="7" t="s">
        <v>36</v>
      </c>
      <c r="E22" s="8">
        <v>1123498615</v>
      </c>
      <c r="F22" s="9">
        <v>1135757510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1123498615</v>
      </c>
      <c r="F24" s="16">
        <v>1135757510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v>6589770094</v>
      </c>
      <c r="C26" s="11">
        <v>6628019485</v>
      </c>
      <c r="D26" s="18" t="s">
        <v>41</v>
      </c>
      <c r="E26" s="11">
        <v>1227542724</v>
      </c>
      <c r="F26" s="16">
        <v>1302249478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v>7406664715</v>
      </c>
      <c r="C28" s="11">
        <v>7300495691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v>3577889940</v>
      </c>
      <c r="F30" s="16">
        <v>3577882674</v>
      </c>
    </row>
    <row r="31" spans="1:6" x14ac:dyDescent="0.2">
      <c r="A31" s="19"/>
      <c r="B31" s="20"/>
      <c r="C31" s="13"/>
      <c r="D31" s="7" t="s">
        <v>45</v>
      </c>
      <c r="E31" s="8">
        <v>3543641522</v>
      </c>
      <c r="F31" s="9">
        <v>3543641522</v>
      </c>
    </row>
    <row r="32" spans="1:6" x14ac:dyDescent="0.2">
      <c r="A32" s="19"/>
      <c r="B32" s="20"/>
      <c r="C32" s="13"/>
      <c r="D32" s="7" t="s">
        <v>46</v>
      </c>
      <c r="E32" s="8">
        <v>34248418</v>
      </c>
      <c r="F32" s="9">
        <v>34241152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v>2589361467</v>
      </c>
      <c r="F35" s="16">
        <v>2408492955</v>
      </c>
    </row>
    <row r="36" spans="1:6" x14ac:dyDescent="0.2">
      <c r="A36" s="19"/>
      <c r="B36" s="20"/>
      <c r="C36" s="13"/>
      <c r="D36" s="7" t="s">
        <v>49</v>
      </c>
      <c r="E36" s="8">
        <v>375855940</v>
      </c>
      <c r="F36" s="9">
        <v>-35408659</v>
      </c>
    </row>
    <row r="37" spans="1:6" x14ac:dyDescent="0.2">
      <c r="A37" s="19"/>
      <c r="B37" s="20"/>
      <c r="C37" s="13"/>
      <c r="D37" s="7" t="s">
        <v>50</v>
      </c>
      <c r="E37" s="8">
        <v>-839485559</v>
      </c>
      <c r="F37" s="9">
        <v>-609089472</v>
      </c>
    </row>
    <row r="38" spans="1:6" x14ac:dyDescent="0.2">
      <c r="A38" s="19"/>
      <c r="B38" s="20"/>
      <c r="C38" s="13"/>
      <c r="D38" s="7" t="s">
        <v>51</v>
      </c>
      <c r="E38" s="8">
        <v>3042640756</v>
      </c>
      <c r="F38" s="9">
        <v>3042640756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10350330</v>
      </c>
      <c r="F40" s="9">
        <v>10350330</v>
      </c>
    </row>
    <row r="41" spans="1:6" x14ac:dyDescent="0.2">
      <c r="A41" s="19"/>
      <c r="B41" s="20"/>
      <c r="C41" s="13"/>
      <c r="D41" s="10"/>
      <c r="E41" s="4"/>
      <c r="F41" s="13"/>
    </row>
    <row r="42" spans="1:6" ht="22.5" x14ac:dyDescent="0.2">
      <c r="A42" s="19"/>
      <c r="B42" s="20"/>
      <c r="C42" s="13"/>
      <c r="D42" s="6" t="s">
        <v>54</v>
      </c>
      <c r="E42" s="11">
        <v>11870584</v>
      </c>
      <c r="F42" s="16">
        <v>11870584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11870584</v>
      </c>
      <c r="F44" s="9">
        <v>11870584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v>6179121991</v>
      </c>
      <c r="F46" s="16">
        <v>5998246213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v>7406664715</v>
      </c>
      <c r="F48" s="11">
        <v>7300495691</v>
      </c>
    </row>
    <row r="49" spans="1:6" x14ac:dyDescent="0.2">
      <c r="A49" s="19"/>
      <c r="B49" s="20"/>
      <c r="C49" s="20"/>
      <c r="D49" s="21"/>
      <c r="E49" s="13"/>
      <c r="F49" s="13"/>
    </row>
    <row r="51" spans="1:6" ht="12.75" x14ac:dyDescent="0.2">
      <c r="A51" s="22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3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DRF</cp:lastModifiedBy>
  <cp:revision/>
  <cp:lastPrinted>2026-07-29T15:05:01Z</cp:lastPrinted>
  <dcterms:created xsi:type="dcterms:W3CDTF">2012-12-11T20:26:08Z</dcterms:created>
  <dcterms:modified xsi:type="dcterms:W3CDTF">2026-07-29T15:05:24Z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